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ontijo\Desktop\Accessible Docs\Regional CA\5-13\"/>
    </mc:Choice>
  </mc:AlternateContent>
  <bookViews>
    <workbookView xWindow="-120" yWindow="-120" windowWidth="29040" windowHeight="15840"/>
  </bookViews>
  <sheets>
    <sheet name="RPI 4.0 Summary" sheetId="3" r:id="rId1"/>
  </sheets>
  <definedNames>
    <definedName name="_xlnm.Print_Area" localSheetId="0">'RPI 4.0 Summary'!$A$1:$D$24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3" l="1"/>
  <c r="B23" i="3" l="1"/>
</calcChain>
</file>

<file path=xl/sharedStrings.xml><?xml version="1.0" encoding="utf-8"?>
<sst xmlns="http://schemas.openxmlformats.org/spreadsheetml/2006/main" count="56" uniqueCount="56">
  <si>
    <t>Bay Peninsula 
Fiscal: NOVA</t>
  </si>
  <si>
    <t>Capital
Fiscal: SETA</t>
  </si>
  <si>
    <t>East Bay
Fiscal: Contra Costa</t>
  </si>
  <si>
    <t>Inland Empire
Fiscal: San Bernardino County</t>
  </si>
  <si>
    <t>Middles Sierra
Fiscal: Motherlode</t>
  </si>
  <si>
    <t>North Bay
Fiscal: Sonoma County</t>
  </si>
  <si>
    <t>North Coast
Fiscal: Humboldt County</t>
  </si>
  <si>
    <t>Southern Border
Fiscal: San Diego County</t>
  </si>
  <si>
    <t>Ventura
Fiscal: Ventura County</t>
  </si>
  <si>
    <t>Subtotal</t>
  </si>
  <si>
    <t>LA Basin
Fiscal: Foothill</t>
  </si>
  <si>
    <t>Orange
Fiscal: Orange County</t>
  </si>
  <si>
    <t>San Joaquin Valley
Fiscal: Stanislaus County</t>
  </si>
  <si>
    <t>North Central Coast
Fiscal: Monterey</t>
  </si>
  <si>
    <t>South Central Coast  Fiscal: Santa Barbara County</t>
  </si>
  <si>
    <r>
      <t xml:space="preserve">The Digital Inclusion Initiative proposed by the Capital RPU expands and strengthens the Sacramento Coalition for Digital Inclusion, a 40 member Coalition led by a Steering Committee that includes the Workforce Boards, City of Sacramento, the Sacramento Public Library, Valley Vision, and workforce and education partners.  The goal  is to assist the region with a more targeted economic recovery process, setting the foundation for sustained economic vitality, growth of key industry sectors, and expanded equity in the workforce system.  The initiative will generate additional research to identify the range of skills and pathways needed for various sectors and occupations; ways to determine standards and measure and assess acquisition of digital literacy and digital skills; and innovative strategies to reach underserved communities. 
The initiative will focus on specific outputs that target underserved community needs and create meaningful technology opportunities in the lives of the region’s residents through: 
</t>
    </r>
    <r>
      <rPr>
        <b/>
        <sz val="11"/>
        <rFont val="Arial"/>
        <family val="2"/>
      </rPr>
      <t>Broadband Access &amp; Adoption</t>
    </r>
    <r>
      <rPr>
        <sz val="11"/>
        <rFont val="Arial"/>
        <family val="2"/>
      </rPr>
      <t xml:space="preserve"> - Enhanced public computing labs and other public access points, and awareness of low-cost home subscription options (this also includes working with CBOs, libraries, and providers to expand equitable, reliable, affordable access to the Internet)
</t>
    </r>
    <r>
      <rPr>
        <b/>
        <sz val="11"/>
        <rFont val="Arial"/>
        <family val="2"/>
      </rPr>
      <t>Computing Devices</t>
    </r>
    <r>
      <rPr>
        <sz val="11"/>
        <rFont val="Arial"/>
        <family val="2"/>
      </rPr>
      <t xml:space="preserve"> - Free laptop and desktop computers through surplus equipment refurbishing partnerships 
</t>
    </r>
    <r>
      <rPr>
        <b/>
        <sz val="11"/>
        <rFont val="Arial"/>
        <family val="2"/>
      </rPr>
      <t xml:space="preserve">Digital Skills </t>
    </r>
    <r>
      <rPr>
        <sz val="11"/>
        <rFont val="Arial"/>
        <family val="2"/>
      </rPr>
      <t>- Increased learning opportunities for underserved youth, adults, and seniors through relevant skills development programs</t>
    </r>
  </si>
  <si>
    <r>
      <t xml:space="preserve">
North BayRPU is proposing RPI Activities including economic analysis and labor market studies  to examine the impacts of the COVID-19 pandemic and wildfires on the regional economy.  System Impact Study will be modeled after a Sonoma County study identifying industries at risk and possible job impacts, as well as challenges and opportunities, including career pivots for permanently displaced workers.  The region will also pilot efforts to develop benchmarks for goals and to track outcomes for the regional workforce system by developing a user-friendly dashboard to track key indicators for the region. North Bay is also proposing system change activities, including facilitating community conversations, engagement, and/or training on issues of race, equity and high road principles  and organizational analysis to improve/streamline service delivery efforts  to understand the impacts of the COVID pandemic and the wild fires and ways the workforce system can respond to best serve local businesses and job seekers and support equitable outcomes, businesses that provide family sustaining wages, and service delivery improvements. 
Consistency in Regional Organizer, utilizing contracted consultant.</t>
    </r>
    <r>
      <rPr>
        <sz val="11"/>
        <color rgb="FFFF0000"/>
        <rFont val="Arial"/>
        <family val="2"/>
      </rPr>
      <t xml:space="preserve"> </t>
    </r>
  </si>
  <si>
    <t>North Coast RPU is proposing Regional Plan Implementation activities including: 
1.  Economic analysis and labor market studies in partnership with EDD's Labor Market Information Division (LMID) , to conduct an industry sector study for the Humboldt County Workforce Development Board that will be a resource for workforce development and regional planning. 
2.  Hiring an experienced consultant to  assist the Regional Organizer with assessment of the system,  build and sustain  more partnerships across the region, facilitate two cross-training symposiums for all partner staff, and build a more robust referral system  to track follow-up and co-enrollment.
North Coast is also proposing systems change initiatives  focusing on race, equity, high road economy and COVID-19 response and facilitating community conversations, engagement, and/or training on issues of race, equity and high road principles for the purpose of promoting improved service delivery, income mobility for individuals with barriers to employment, and growth in the regional economy. This includes partnership with the Humboldt County Office of Education (HCOE)  to build the North Coast Workforce Pipeline to prepare and support students with adverse childhood experiences  to gain access to entry level employment utilizing Internships with the goal of evolving it into a Modern Youth Apprenticeship Model.  It also includes developing a Workplace Culture survey for businesses in the community to assist in facilitating conversations on issues of race and equity, including cultural humility and high road principles.</t>
  </si>
  <si>
    <t>The Orange RPU proposes to two regional plan activities under Systems Change Initiatives focusing on race, equity, high road economy and COVID-19 response:
Activity 1: Develop a Post COVID-19 Economic Development Strategy that includes regional and sub-regional workforce and economic development strategies that support equitable recovery efforts and an equitable regional economy, including facilitating engagement of community, education entities, community-based organizations, and government to develop comprehensive and interconnected post COVID-19 recovery strategies and accelerating the adoption of digital technologies.  
Activity 2: Professional development, training, and capacity building of workforce staff and partners  by providing capacity building and training and development opportunities that support RPU staff, providers, and regional partners.</t>
  </si>
  <si>
    <t>As a new RPU, the South Central Coastal Region is proposing systems change initiatives focusing on:  Regional collaboration to address/analyze distance learning, remote service delivery, access to technology, enhance basic computer skills, and promote digital literacy.  The RPU proposes to  institute customer Digital Literacy Training provided by contract instructors with expertise in the in-demand software products and computer skills sought by employers as an AJCC virtual career service and increase access to broadband and Wi-Fi internet connectivity by working with established internet providers to establish internet connectivity hotspots at our Comprehensive AJCCs and satellite locations—so customers with barriers to employment can access  services at home.  
The RPU will also conduct a feasibility study, and pre-planning for an internship/academic program that prepares young African-Americans for future leadership positions in Government or the Non-Profit Sector, as a prelude to a region-wide Racial Equity Project. 
RPU is a new region and will conduct a procurement to select a Regional Organizer</t>
  </si>
  <si>
    <t>North State
Fiscal NorTEC</t>
  </si>
  <si>
    <t>RPI 4.0 Regional Indicators</t>
  </si>
  <si>
    <t>RPI 4.0 Summary</t>
  </si>
  <si>
    <t>RPI 4.0 Funding Recommendation</t>
  </si>
  <si>
    <t>Regional Planning Unit</t>
  </si>
  <si>
    <t xml:space="preserve">Technical Assistance Provider 
Split-funded to:
California Workforce Association (CWA) $100K
Jobs for the Future (JFF) $100K </t>
  </si>
  <si>
    <t>RFA Total</t>
  </si>
  <si>
    <r>
      <rPr>
        <b/>
        <sz val="11"/>
        <color theme="1"/>
        <rFont val="Arial"/>
        <family val="2"/>
      </rPr>
      <t xml:space="preserve">Indicators of Regional Coordination and Alignment and Outcomes:   </t>
    </r>
    <r>
      <rPr>
        <sz val="11"/>
        <color theme="1"/>
        <rFont val="Arial"/>
        <family val="2"/>
      </rPr>
      <t xml:space="preserve">                                                                                                                                                                                                                                                                                                                                                                                                                                                                                                                                                                                      </t>
    </r>
    <r>
      <rPr>
        <b/>
        <sz val="11"/>
        <color theme="1"/>
        <rFont val="Arial"/>
        <family val="2"/>
      </rPr>
      <t xml:space="preserve">
Indicator - B: Region has policies supporting equity and strives to improve job quality</t>
    </r>
    <r>
      <rPr>
        <sz val="11"/>
        <color theme="1"/>
        <rFont val="Arial"/>
        <family val="2"/>
      </rPr>
      <t xml:space="preserve">. Following an assessment and planning process with stakeholder work groups, Bay Peninsula RPU will develop a plan with a specific target number of businesses to receive training; a possible pre- and post test on skilled based practices; and a method of measuring changes in hiring practices potentially through a 6 month follow up survey.
</t>
    </r>
    <r>
      <rPr>
        <b/>
        <sz val="11"/>
        <color theme="1"/>
        <rFont val="Arial"/>
        <family val="2"/>
      </rPr>
      <t xml:space="preserve">
Indicator D</t>
    </r>
    <r>
      <rPr>
        <sz val="11"/>
        <color theme="1"/>
        <rFont val="Arial"/>
        <family val="2"/>
      </rPr>
      <t xml:space="preserve">: </t>
    </r>
    <r>
      <rPr>
        <b/>
        <sz val="11"/>
        <color theme="1"/>
        <rFont val="Arial"/>
        <family val="2"/>
      </rPr>
      <t>Region deploys shared/pooled resources to provide services, training, and education to meet target population needs.</t>
    </r>
    <r>
      <rPr>
        <sz val="11"/>
        <color theme="1"/>
        <rFont val="Arial"/>
        <family val="2"/>
      </rPr>
      <t xml:space="preserve">  Progress will be measured by the number of workforce staff and partners who receive training; a possible pre- and post test on skills-based practices; a follow up survey for participants; and some way of measuring changes in hiring practices, potentially through a 6 month follow up survey.  Skillful has a data collecting framework already in place that can be utilized.  </t>
    </r>
  </si>
  <si>
    <t xml:space="preserve">East Bay RPU proposes 4 RPI strategies: 
1.  Explore development of mechanisms to enhance data tracking on trainings developed in partnership with the RPU’s regional industry partnerships. This will aid the region in establishing benchmarks to track individuals that complete training and/or attain industry recognized credentials in the Region’s priority sectors.  Industry partners include the Association of Manufacturers, Bay Area and the East Bay Health Workforce Partnership and the network of workforce services, education and training providers, and CBO partners. 
2.  Identify and implement capacity building conversations, convenings, and trainings on issues of race, equity and high road principles for Board members and management and providers with the purpose of: 
a)  Building workforce system capacity to engage equity in policy, practice, programs, and outcomes, including a focus on quality jobs that provide economic security and income mobility, and
b)  Achieving systems alignment and common operational practices
3.  Develop regional COVID-19 recovery strategies. This exploratory work includes: strategies for surge occupation recruitment, response to regional layoffs and business engagement/support, re-envisioning service delivery strategies, updating Board policies, streamlining service delivery, and expanding virtual capacity. 
4.  Explore the feasible opportunities for development of regional apprenticeship and pre-apprenticeship programs in in-demand occupations in the region’s priority sectors. </t>
  </si>
  <si>
    <t>Inland Empire RPU is proposing regional plan implementation activities and systems change initiatives.  Regional plan implementation activities include stakeholder engagement and inclusion  and strategic partnership development, support for organizing work and piloting efforts to develop benchmarks for goals and to track outcomes.  System change activities include facilitating community conversations, engagement and or training on issues of race and equity and high road principles; organization analysis/assessment to improve service delivery efforts, professional development and developing responses to COVID19. RPU is proposing to procure consultants to complete the activities.</t>
  </si>
  <si>
    <t>The  LA Basin RPU is proposing to  create Income Mobility and Equity, especially for individuals with barriers to employment.  The LARPU has identified the following activities based on the needs within the RPU:
1. Incorporating professional development, training, and capacity building of workforce staff and partners in the area of Equity, Diversity, and Inclusion
2. Facilitating community conversations, engagement, and/or training on race, equity, and high road principles to promote improved service delivery, income mobility for individuals with barriers to employment, and growth in the regional economy. 
3. Support for developing, collecting, and reporting benchmark and accountability data
4. Development of change management strategies and/or a foundation of change infrastructure to ensure inclusion and a focus on implementing or scaling high road practices</t>
  </si>
  <si>
    <r>
      <t xml:space="preserve">Indicators of Regional Coordination and Alignment Outcomes:
Indicator C: Region has shared target populations of emphasis.  </t>
    </r>
    <r>
      <rPr>
        <sz val="11"/>
        <color theme="1"/>
        <rFont val="Arial"/>
        <family val="2"/>
      </rPr>
      <t>The Region will ensure target populations are served equitably through the development of Digital Literacy programs and increased access to the internet.</t>
    </r>
  </si>
  <si>
    <r>
      <t xml:space="preserve"> Indicators of Regional Coordination and Alignment Outcomes:
</t>
    </r>
    <r>
      <rPr>
        <sz val="11"/>
        <color theme="1"/>
        <rFont val="Arial"/>
        <family val="2"/>
      </rPr>
      <t xml:space="preserve">
</t>
    </r>
    <r>
      <rPr>
        <b/>
        <sz val="11"/>
        <color theme="1"/>
        <rFont val="Arial"/>
        <family val="2"/>
      </rPr>
      <t>Indicator A. Region has a process to communicate industry workforce needs to supply-side partners
Indicator B. Region has policies supporting equity and strives to improve job quality.</t>
    </r>
    <r>
      <rPr>
        <sz val="11"/>
        <color theme="1"/>
        <rFont val="Arial"/>
        <family val="2"/>
      </rPr>
      <t xml:space="preserve">
 Region will develop benchmarks and measurements to track progress towards ensuring equity and job quality, and serving employers who provide quality jobs that provide economic security through family sustaining wages and comprehensive benefits through high road employer partnerships, Economic Strategy Report, and production of Annual Impact Report is to estimate the individual and community-level impact of all SBR interventions but initially with we will focus on estimating impact for up to three programs or program elements </t>
    </r>
  </si>
  <si>
    <r>
      <rPr>
        <b/>
        <sz val="11"/>
        <rFont val="Arial"/>
        <family val="2"/>
      </rPr>
      <t>Indicators of Regional Coordination and Alignment and Outcomes:
Indicator A: Region has a process to communicate industry workforce needs to supply-side partners</t>
    </r>
    <r>
      <rPr>
        <sz val="11"/>
        <rFont val="Arial"/>
        <family val="2"/>
      </rPr>
      <t xml:space="preserve"> 
RPU will focus on convening critical industry sectors identified in the regional plan: Manufacturing, Healthcare, Food/Ag, Construction, Clean Energy, Information and Communications Technology and Hospitality throughout the region.  
</t>
    </r>
    <r>
      <rPr>
        <b/>
        <sz val="11"/>
        <rFont val="Arial"/>
        <family val="2"/>
      </rPr>
      <t>Indicator C</t>
    </r>
    <r>
      <rPr>
        <sz val="11"/>
        <rFont val="Arial"/>
        <family val="2"/>
      </rPr>
      <t>:</t>
    </r>
    <r>
      <rPr>
        <b/>
        <sz val="11"/>
        <rFont val="Arial"/>
        <family val="2"/>
      </rPr>
      <t xml:space="preserve"> Region has shared target populations of emphasis
</t>
    </r>
    <r>
      <rPr>
        <sz val="11"/>
        <rFont val="Arial"/>
        <family val="2"/>
      </rPr>
      <t xml:space="preserve">The Digital Inclusion Initiative will track and report on progress made toward connecting underserved groups with technology, internet access and digital skills pathways throughout the region. 
</t>
    </r>
    <r>
      <rPr>
        <b/>
        <sz val="11"/>
        <rFont val="Arial"/>
        <family val="2"/>
      </rPr>
      <t>Indicator D</t>
    </r>
    <r>
      <rPr>
        <sz val="11"/>
        <rFont val="Arial"/>
        <family val="2"/>
      </rPr>
      <t xml:space="preserve">: </t>
    </r>
    <r>
      <rPr>
        <b/>
        <sz val="11"/>
        <rFont val="Arial"/>
        <family val="2"/>
      </rPr>
      <t>Region deploys shared/pooled resources to provide services, training, and education to meet target population needs</t>
    </r>
    <r>
      <rPr>
        <sz val="11"/>
        <rFont val="Arial"/>
        <family val="2"/>
      </rPr>
      <t xml:space="preserve"> 
- The RPU will continue to identify and deploy shared/pooled resources such as regional industry cluster/sector studies, regional business services strategies, regional policies/protocols, and to the extent practicable, regional MOUs and agreements.  
- Through the Capital Area Training Team, the RPU will continue to track professional development training for workforce and partner staff, with an emphasis on activities that improve remote services to customers.
 </t>
    </r>
  </si>
  <si>
    <r>
      <rPr>
        <b/>
        <sz val="11"/>
        <color theme="1"/>
        <rFont val="Arial"/>
        <family val="2"/>
      </rPr>
      <t xml:space="preserve"> Indicators of Regional Coordination and Alignment and Outcomes:
Indicator B: Region has policies supporting equity and strives to improve job quality.</t>
    </r>
    <r>
      <rPr>
        <sz val="11"/>
        <color theme="1"/>
        <rFont val="Arial"/>
        <family val="2"/>
      </rPr>
      <t xml:space="preserve"> RPU will use process outcomes, including: development of a plan including a collection of existing policies and programs designed to address equity, informational presentations with regional leaders on the topic, peer learning exchanges, convenings and application of inquiry and other tools created by the City of Oakland Department of Race and Equity. </t>
    </r>
    <r>
      <rPr>
        <b/>
        <sz val="11"/>
        <color theme="1"/>
        <rFont val="Arial"/>
        <family val="2"/>
      </rPr>
      <t xml:space="preserve">
Indicator D: Region deploys shared/pooled resources to provide services, training, and education to meet target population needs </t>
    </r>
    <r>
      <rPr>
        <sz val="11"/>
        <color theme="1"/>
        <rFont val="Arial"/>
        <family val="2"/>
      </rPr>
      <t xml:space="preserve">by identifying and implementing mechanisms to verify and capture trainings associated with the Region’s industry partnerships, verify and capture service network participant referrals, identify co-enrollment opportunities, and capture co-enrollments, completions and employment outcomes by sector.
</t>
    </r>
  </si>
  <si>
    <r>
      <rPr>
        <b/>
        <sz val="11"/>
        <color theme="1"/>
        <rFont val="Arial"/>
        <family val="2"/>
      </rPr>
      <t xml:space="preserve">Indicators of Regional Coordination and Alignment and Outcomes: 
Indicator A: 2 </t>
    </r>
    <r>
      <rPr>
        <sz val="11"/>
        <color theme="1"/>
        <rFont val="Arial"/>
        <family val="2"/>
      </rPr>
      <t xml:space="preserve">Region will develop benchmarks and measurements to track improvement in the number of individuals placed in jobs that align with sectors and occupations emphasized in the regional plan and track number of workforce staff trained and evaluate impact of professional development on targeted sectors.
</t>
    </r>
    <r>
      <rPr>
        <b/>
        <sz val="11"/>
        <color theme="1"/>
        <rFont val="Arial"/>
        <family val="2"/>
      </rPr>
      <t xml:space="preserve">
Indicator B: Region has policies supporting equity and strives to improve job quality, and strives to improve job quality.  </t>
    </r>
    <r>
      <rPr>
        <sz val="11"/>
        <color theme="1"/>
        <rFont val="Arial"/>
        <family val="2"/>
      </rPr>
      <t xml:space="preserve">Region will develop benchmarks and measurements to track individuals that complete training and/or attain industry recognized credentials aligned with sectors and occupations emphasized in the Regional Plan and track progress toward ensuring equity and job quality.
</t>
    </r>
    <r>
      <rPr>
        <b/>
        <sz val="11"/>
        <color theme="1"/>
        <rFont val="Arial"/>
        <family val="2"/>
      </rPr>
      <t xml:space="preserve">
Indicator D: Region deploys shared/pooled resources to provide services, training, and education to meet target population needs.  </t>
    </r>
    <r>
      <rPr>
        <sz val="11"/>
        <color theme="1"/>
        <rFont val="Arial"/>
        <family val="2"/>
      </rPr>
      <t xml:space="preserve">RPU will put a system in place to track co-enrollment strategies to engage with participants holistically and track individuals that complete training and/or attain industry recognized credentials aligned with the sectors and occupations emphasized in the Regional Plan.
</t>
    </r>
  </si>
  <si>
    <r>
      <rPr>
        <b/>
        <sz val="11"/>
        <color theme="1"/>
        <rFont val="Arial"/>
        <family val="2"/>
      </rPr>
      <t>Indicators of Regional Coordination and Alignment and Outcomes:
Indicator A:</t>
    </r>
    <r>
      <rPr>
        <sz val="11"/>
        <color theme="1"/>
        <rFont val="Arial"/>
        <family val="2"/>
      </rPr>
      <t xml:space="preserve"> </t>
    </r>
    <r>
      <rPr>
        <b/>
        <sz val="11"/>
        <color theme="1"/>
        <rFont val="Arial"/>
        <family val="2"/>
      </rPr>
      <t>Region has process to communicate industry workforce needs to supply-side partners.</t>
    </r>
    <r>
      <rPr>
        <sz val="11"/>
        <color theme="1"/>
        <rFont val="Arial"/>
        <family val="2"/>
      </rPr>
      <t xml:space="preserve"> The LA Basin RPU will establish benchmarks and measurements to track improvement in the number of individuals placed in jobs aligned with the sectors and occupations emphasized in the Regional Plan and develop benchmarks and measurements to track progress towards ensuring ECONOMIC equity and job quality by targeting and creating EDI employer champions who provide quality jobs that provide economic security through family-sustaining wages comprehensive benefits.
</t>
    </r>
    <r>
      <rPr>
        <b/>
        <sz val="11"/>
        <color theme="1"/>
        <rFont val="Arial"/>
        <family val="2"/>
      </rPr>
      <t xml:space="preserve">Indicator D: Region deploys shared/pooled resources to provide services, training, and education to meet target population needs.  </t>
    </r>
    <r>
      <rPr>
        <sz val="11"/>
        <color theme="1"/>
        <rFont val="Arial"/>
        <family val="2"/>
      </rPr>
      <t xml:space="preserve">Through the use of subject matter experts, the LA Basin RPU will develop benchmarks and a method to track workforce staff and partners professional development training on services, training, and education to meet the target population needs and award a certificate for completion from the LA Basin RPU Equity Diversity and Inclusion Initiative. 
</t>
    </r>
  </si>
  <si>
    <t>The Middle Sierra RPU is proposing implementation of a systems change initiative: the technology-based Regional, Equity, Access, Collaboration High Road (REACH) System Project, which will improve access to labor market information, workforce services, and employment and training opportunities for underserved and disenfranchised populations.  The REACH system will provide 24/7 online workforce development information and services via an interactive and user-friendly web-based platform, providing an inclusive infrastructure that increases access to resources. This system supplements CalJOBS, connecting individuals to CalJOBS for WIOA Application and Objective Assessment completion, and moving them back to REACH to make and track referrals to additional services exploration, activities, and actions. As part of the REACH system, functionality will enable Middle Sierra/MLJT and partners to meet the holistic needs of job seekers and businesses effectively, co-case managing customers receiving multiple services, and reporting outcomes for all partners.   
Regional Organizer function will continue t be completed by Executive Director and Regional Training Coordinator function will be completed by the Deputy Director of Motherlode WDB.</t>
  </si>
  <si>
    <r>
      <rPr>
        <b/>
        <sz val="11"/>
        <color theme="1"/>
        <rFont val="Arial"/>
        <family val="2"/>
      </rPr>
      <t xml:space="preserve">Indicators of Regional Coordination and Alignment:
Indicator D: Region deploys shared/pooled resources to provide services, training, and education to meet target population needs.  
</t>
    </r>
    <r>
      <rPr>
        <sz val="11"/>
        <color theme="1"/>
        <rFont val="Arial"/>
        <family val="2"/>
      </rPr>
      <t xml:space="preserve">REACH System will enable Middle Sierra/MotherLode Job Training to more effectively manage and track activities of co-enrolled individuals providing partners information about the full range of services being provided, identify where gaps in services exist, develop a system to collect and report accountability data, and connect data to the Regional Indicators and regional plan outcome goals
                                                                                                                                                                    </t>
    </r>
  </si>
  <si>
    <r>
      <rPr>
        <b/>
        <sz val="11"/>
        <color theme="1"/>
        <rFont val="Arial"/>
        <family val="2"/>
      </rPr>
      <t xml:space="preserve">Indicators of Regional Coordination and Alignment Outcomes:
Indicator A: Region has process to communicate industry workforce needs to supply-side partners. </t>
    </r>
    <r>
      <rPr>
        <sz val="11"/>
        <color theme="1"/>
        <rFont val="Arial"/>
        <family val="2"/>
      </rPr>
      <t xml:space="preserve">Region will conduct an economic impact analysis to develop benchmarks and measurements to track improvement in the number of individuals placed in jobs that align with the sectors and occupations emphasized in the Regional Plan.
</t>
    </r>
    <r>
      <rPr>
        <b/>
        <sz val="11"/>
        <color theme="1"/>
        <rFont val="Arial"/>
        <family val="2"/>
      </rPr>
      <t xml:space="preserve">
Indicator B: Region has policies supporting equity and strives to improve job quality, and strives to improve job quality.</t>
    </r>
    <r>
      <rPr>
        <sz val="11"/>
        <color theme="1"/>
        <rFont val="Arial"/>
        <family val="2"/>
      </rPr>
      <t xml:space="preserve">  Region will develop a dashboard to track and communicate progress on regional indicators, including individuals that complete training and or attain industry recognized credentials.  Region will utilize results of the impact study and the dashboard to develop a report and recommendations for improving and streamlining service delivery efforts to support serving employers who provide quality jobs.
</t>
    </r>
    <r>
      <rPr>
        <b/>
        <sz val="11"/>
        <color theme="1"/>
        <rFont val="Arial"/>
        <family val="2"/>
      </rPr>
      <t>Indicator C: Region has shared target populations of emphasis.</t>
    </r>
    <r>
      <rPr>
        <sz val="11"/>
        <color theme="1"/>
        <rFont val="Arial"/>
        <family val="2"/>
      </rPr>
      <t xml:space="preserve"> Regional will conduct nine community engagement conversations to ensure all partners share their knowledge and expertise regarding the needs in the community.</t>
    </r>
  </si>
  <si>
    <r>
      <rPr>
        <b/>
        <sz val="11"/>
        <color theme="1"/>
        <rFont val="Arial"/>
        <family val="2"/>
      </rPr>
      <t xml:space="preserve"> Indicators of Regional Coordination and Alignment and outcomes:
</t>
    </r>
    <r>
      <rPr>
        <sz val="11"/>
        <color theme="1"/>
        <rFont val="Arial"/>
        <family val="2"/>
      </rPr>
      <t xml:space="preserve">
</t>
    </r>
    <r>
      <rPr>
        <b/>
        <sz val="11"/>
        <color theme="1"/>
        <rFont val="Arial"/>
        <family val="2"/>
      </rPr>
      <t>Indicator A: Region has process to communicate industry workforce needs to supply-side partners.</t>
    </r>
    <r>
      <rPr>
        <sz val="11"/>
        <color theme="1"/>
        <rFont val="Arial"/>
        <family val="2"/>
      </rPr>
      <t xml:space="preserve">  Region will track numbers of workforce staff trained and evaluate impact of professional development on targeted sectors 
</t>
    </r>
    <r>
      <rPr>
        <b/>
        <sz val="11"/>
        <color theme="1"/>
        <rFont val="Arial"/>
        <family val="2"/>
      </rPr>
      <t>Indicator B: Region has policies supporting equity and strives to improve job quality.</t>
    </r>
    <r>
      <rPr>
        <sz val="11"/>
        <color theme="1"/>
        <rFont val="Arial"/>
        <family val="2"/>
      </rPr>
      <t xml:space="preserve">  Region will analyze outcomes through developed benchmarks and measurements of individuals that completed training and/or attained industry recognized credentials that align with the sectors identified in regional plan
                                                                                                                                                                             </t>
    </r>
  </si>
  <si>
    <t xml:space="preserve">North Central Coast proposes to:    1)Develop strategies, benchmarks and tracking systems that measure and align with the regional plan objectives;  2) Align, coordinate, and integrate programs and services  and contributing to a Strong Workforce for the Tri-county region, and 3)   Intentionally, systematically, and regularly collaborate across agency, programs, and funding streams to align goals, strategic efforts, building equity into all  workforce projects.     
Specific activities planned by the North Central Coast RPU  include: 
Development of feedback loops and communication strategies among regional workforce leadership to encourage alignment of regional planning and coordination among partners;
Support for organizing work, including supporting the development of partnerships, organizational development, managing and facilitating organizational change, and 
Staff professional development and capacity building between workforce boards and industry leaders, America’s Job Center of California, and other partners in the North Central Coast RPU.        
Consistency in Regional Training Coordinator and Regional Organizer will be conducted by former Director as a Consultant.                     </t>
  </si>
  <si>
    <r>
      <t xml:space="preserve">Indicators of Regional Coordination and Alignment Outcomes:
Indicator A: Region has process to communicate industry workforce needs to supply-side partners. </t>
    </r>
    <r>
      <rPr>
        <sz val="11"/>
        <color theme="1"/>
        <rFont val="Arial"/>
        <family val="2"/>
      </rPr>
      <t xml:space="preserve">The Region will develop and share an Industry Sector Study and track the development of training programs  developed,  the number of job placements that align with the sectors in the Regional Plan and workforce professional development training related to the top growth sectors
</t>
    </r>
    <r>
      <rPr>
        <b/>
        <sz val="11"/>
        <color theme="1"/>
        <rFont val="Arial"/>
        <family val="2"/>
      </rPr>
      <t>Indicator B. Region has policies supporting equity and strives to improve job quality.</t>
    </r>
    <r>
      <rPr>
        <sz val="11"/>
        <color theme="1"/>
        <rFont val="Arial"/>
        <family val="2"/>
      </rPr>
      <t xml:space="preserve"> The Regional Implementation Activities will meet the outcomes through the development of policies supporting job equity and striving to improve job quality. 
</t>
    </r>
    <r>
      <rPr>
        <b/>
        <sz val="11"/>
        <color theme="1"/>
        <rFont val="Arial"/>
        <family val="2"/>
      </rPr>
      <t>Indicator C: Region has shared target populations of emphasis</t>
    </r>
    <r>
      <rPr>
        <sz val="11"/>
        <color theme="1"/>
        <rFont val="Arial"/>
        <family val="2"/>
      </rPr>
      <t xml:space="preserve">. The Regional Implementation Activities will meet outcomes through development of a system that ensures the students with barriers are served equitably and tracks students who obtain jobs with benefits
</t>
    </r>
    <r>
      <rPr>
        <b/>
        <sz val="11"/>
        <color theme="1"/>
        <rFont val="Arial"/>
        <family val="2"/>
      </rPr>
      <t xml:space="preserve">D. Region deploys shared/pooled resources to provide services, training, and education to meet target population needs. </t>
    </r>
    <r>
      <rPr>
        <sz val="11"/>
        <color theme="1"/>
        <rFont val="Arial"/>
        <family val="2"/>
      </rPr>
      <t xml:space="preserve">The Region will create a system to track co-enrollment to holistically engage with individuals to complete training and/or attain an industry recognized credentials aligned with the sectors and occupations emphasized in the Regional Plan 
</t>
    </r>
    <r>
      <rPr>
        <b/>
        <sz val="11"/>
        <color theme="1"/>
        <rFont val="Arial"/>
        <family val="2"/>
      </rPr>
      <t xml:space="preserve">
</t>
    </r>
  </si>
  <si>
    <r>
      <t xml:space="preserve">Indicators of Regional Coordination and Alignment and  Outcomes:
Indicator A: Region has process to communicate industry workforce needs to supply-side partners. </t>
    </r>
    <r>
      <rPr>
        <sz val="11"/>
        <color theme="1"/>
        <rFont val="Arial"/>
        <family val="2"/>
      </rPr>
      <t>Region will establish supply-side coordination by conducting quarterly meetings, participating in regional economic development activities, convening Industry Sector Partnerships. expanding NoRTEC’s public Tableau site that illustrates current occupations measured by the number of employees hired as a result of implementation of the Industry Sector Partnership work plans and measure the number of job seekers and employers that participate on the virtual hiring platform.</t>
    </r>
    <r>
      <rPr>
        <b/>
        <sz val="11"/>
        <color theme="1"/>
        <rFont val="Arial"/>
        <family val="2"/>
      </rPr>
      <t xml:space="preserve">
</t>
    </r>
  </si>
  <si>
    <t xml:space="preserve">North State RPU is proposing Regional Plan Implementation activities to expand their current web-based (Tableau) dashboard to include quarterly updates for priority sectors and create a process for continual feedback for supply-side partners; continue supporting Industry Sector Partnership Community of Practices in manufacturing, healthcare, digital media/IT and agriculture; and pilot a Hospitality and Tourism Industry Sector Partnerships in Siskiyou County.   Consistency in the Regional Organizer staffing. </t>
  </si>
  <si>
    <r>
      <t>Indicators of Regional Coordination and Alignment Outcomes:
Indicator A: Region has a process to communicate industry workforce needs to supply-side partners.</t>
    </r>
    <r>
      <rPr>
        <sz val="11"/>
        <color theme="1"/>
        <rFont val="Arial"/>
        <family val="2"/>
      </rPr>
      <t xml:space="preserve">  Orange RPU will develop and share Post COVID Economic Development Strategy, track workforce staff and partner training, and evaluate the impact.
</t>
    </r>
    <r>
      <rPr>
        <b/>
        <sz val="11"/>
        <color theme="1"/>
        <rFont val="Arial"/>
        <family val="2"/>
      </rPr>
      <t xml:space="preserve">
Indicator B: Region has policies supporting equity and strives to improve job quality.  </t>
    </r>
    <r>
      <rPr>
        <sz val="11"/>
        <color theme="1"/>
        <rFont val="Arial"/>
        <family val="2"/>
      </rPr>
      <t>The RPU will develop policies and business engagement strategies that focus on job quality and promote high road principles with business partners in targeted industry sectors.</t>
    </r>
    <r>
      <rPr>
        <b/>
        <sz val="11"/>
        <color theme="1"/>
        <rFont val="Arial"/>
        <family val="2"/>
      </rPr>
      <t xml:space="preserve">
Indicator C: Region has shared target populations of emphasis. </t>
    </r>
    <r>
      <rPr>
        <sz val="11"/>
        <color theme="1"/>
        <rFont val="Arial"/>
        <family val="2"/>
      </rPr>
      <t>RPU will ensure the Post COVID Economic Development Strategy maintains a focus on equity and that target populations are identified during the strategy development process. The region will work with the TA and Evaluator to establish benchmarks and develop methods to track and measure progress</t>
    </r>
    <r>
      <rPr>
        <b/>
        <sz val="11"/>
        <color theme="1"/>
        <rFont val="Arial"/>
        <family val="2"/>
      </rPr>
      <t xml:space="preserve">
Indicator D: Region deploys shared/pooled resources to provide services, training, and education to meet target population needs. </t>
    </r>
    <r>
      <rPr>
        <sz val="11"/>
        <color theme="1"/>
        <rFont val="Arial"/>
        <family val="2"/>
      </rPr>
      <t>Orange RPU will identify regional career pathway programs and sharing resources to provide services that support the region and tracking workforce staff and partner training and evaluating the impact.</t>
    </r>
  </si>
  <si>
    <r>
      <t xml:space="preserve">Indicators of Regional Coordination and Alignment Outcomes:
Indicator A: Region has process to communicate industry workforce needs to supply-side partners. 
</t>
    </r>
    <r>
      <rPr>
        <sz val="11"/>
        <color theme="1"/>
        <rFont val="Arial"/>
        <family val="2"/>
      </rPr>
      <t>The RPU will</t>
    </r>
    <r>
      <rPr>
        <b/>
        <sz val="11"/>
        <color theme="1"/>
        <rFont val="Arial"/>
        <family val="2"/>
      </rPr>
      <t xml:space="preserve"> </t>
    </r>
    <r>
      <rPr>
        <sz val="11"/>
        <color theme="1"/>
        <rFont val="Arial"/>
        <family val="2"/>
      </rPr>
      <t xml:space="preserve">establish a Labor Market Information/Data Committee who will communicate regularly to discuss economic and labor market information and trends that impact business and job seekers and report out to Central California Workforce Collaborative; utilize existing data resource tools, establish data benchmarks and use data to determine if region is making progress in meeting regional goals.
The RPU will continue utilizing the Central Valley Industry Engagement and Roundtable (CVIER)  to convene business service practitioners around virtual and in-person Communities of Practice. These Communities of Practice allow for local area experts to share effective practices and implementation challenges and successes
The RPU will develop benchmarks and methods to track workforce staff and partners professional development in training that support and/reinforce equity, race and upward mobility by assessing the training needs, procuring trainers, developing a training calendar and completing a satisfaction survey after training.
</t>
    </r>
  </si>
  <si>
    <t xml:space="preserve">San Joaquin &amp; Associated Counties RPU is proposing regional plan implementation activities including:  
* On-going economic and workforce analysis to identify sector strategies that will enhance services to employers, address strategies for promoting income/racial equity, and develop opportunities to encourage upward mobility.
* Development of feedback loops and communication strategies using the Central California Workforce Collaborative for regional planning, providing feedback on State policy directives, regional plan implementation and marketing, messaging, and branding for the region.
* Stakeholder engagement and strategic partnership development through Communities of Practice sponsored by the Central Valley Industry and Employment Roundtable to scale, replicate and diversify sector initiatives within the region.
* Support for professional development and capacity building for the workforce system, with a focus on Equity, Race, Upward mobility, Sector Strategy Development and Demand Skill Attainment. 
Consistency in Regional Organizer, hosted by Stanislaus County
</t>
  </si>
  <si>
    <t xml:space="preserve">Ventura RPU proposes RPI 4.0 implementation activities and system change activities to: 
1.  Develop feedback loops and communicating strategies by creating a re-branding initiative and communications plan that is equitable, inclusive, and aligns with partners.
2.  Achieve stakeholder engagement and strategic partnership development by ensuring business leadership in priority sector initiatives, convening working groups, partners, and regional roundtables and strengthening traditional education and training partnerships, and providing regular reports on the region’s labor market  that provides trends, patterns, and statistics.
3.  Developing change management strategies to ensure inclusion and a focus on implementing or scaling high road practices by evaluating current strategies and developing a performance dashboard to track data and asset maps to identify regional work-based learning resources.
4.  Professional development, training and capacity building for workforce staff and partners.
5.  Increase access to broadband, technological devices and digital literacy skills by creating AJCC Community Connection Points at the Ventura County Library sites and a mobile library.
Regional Organizer and Regional Training Coordinator are part-time assignments totaling less than .6 FTE.  </t>
  </si>
  <si>
    <r>
      <t xml:space="preserve"> Indicators of Regional Coordination and Alignment Outcomes:
Indicator A: Region has a process to communicate industry workforce needs to supply-side partners</t>
    </r>
    <r>
      <rPr>
        <sz val="11"/>
        <color theme="1"/>
        <rFont val="Arial"/>
        <family val="2"/>
      </rPr>
      <t xml:space="preserve">
Region will increase awareness of the Workforce Development Board of Ventura County brand among businesses, align employer advisory councils, use employer data to inform education and training providers and build regional partnerships to develop benchmarks and measurements to track improvement in the number of individuals placed in jobs that align with the sectors and occupations emphasized in the Regional Plan. Ventura RPU will track workforce partner professional development on priority sectors and industry workforce needs.
</t>
    </r>
    <r>
      <rPr>
        <b/>
        <sz val="11"/>
        <color theme="1"/>
        <rFont val="Arial"/>
        <family val="2"/>
      </rPr>
      <t xml:space="preserve">Indicator B:  Region has policies supporting equity and strives to improve job quality.
</t>
    </r>
    <r>
      <rPr>
        <sz val="11"/>
        <color theme="1"/>
        <rFont val="Arial"/>
        <family val="2"/>
      </rPr>
      <t>Ventura</t>
    </r>
    <r>
      <rPr>
        <b/>
        <sz val="11"/>
        <color theme="1"/>
        <rFont val="Arial"/>
        <family val="2"/>
      </rPr>
      <t xml:space="preserve"> </t>
    </r>
    <r>
      <rPr>
        <sz val="11"/>
        <color theme="1"/>
        <rFont val="Arial"/>
        <family val="2"/>
      </rPr>
      <t xml:space="preserve">RPU will develop benchmarks and measurements to track progress towards equity and job quality utilizing working groups, and regional roundtables, increasing partnerships, converging and aligning employer advisory councils and updating and expanding labor market information.  Ventura RPU will support the growth of new sector strategies, high road partnerships and evaluate the effectiveness of services by focusing on diversity, equity and access.
</t>
    </r>
    <r>
      <rPr>
        <b/>
        <sz val="11"/>
        <color theme="1"/>
        <rFont val="Arial"/>
        <family val="2"/>
      </rPr>
      <t xml:space="preserve">
Indicator C: . Region deploys shared/pooled resources to provide services, training, and education to
meet target population needs.  </t>
    </r>
    <r>
      <rPr>
        <sz val="11"/>
        <color theme="1"/>
        <rFont val="Arial"/>
        <family val="2"/>
      </rPr>
      <t xml:space="preserve">Region will develop benchmarks and method to track training provided to the region’s workforce staff and partners and will implement evidence-based practices of case management/coaching services.  </t>
    </r>
  </si>
  <si>
    <t xml:space="preserve">The evaluation will focus on qualitative and quantitative data to assess the success of the investment in developing: regional partnerships; regional career pathway programs that result in placement of populations with barriers to employment in quality jobs; and regional administrative efficiencies and decision making. The Evaluator will also work with the RPUs, the Regional Organizers and the Technical Assistance Provider to evaluate the effectiveness and success of Regional Plan Implementation efforts, identify lessons learned, offer guidance and advice on establishing benchmarks, collecting accountability data, and connecting data to regional plan outcome goals, and make recommendations for future investments.  </t>
  </si>
  <si>
    <t>Regional Plan Implementation 4.0 (RPI 4.0) Funding and Project Summaries</t>
  </si>
  <si>
    <t>Bay Peninsula RPU proposes to support the business community in advancing racial equity, linking equity efforts to the work accomplished in earlier regional plan implementation initiatives (alignment of business services and creation of apprenticeship programs),and building upon the partnerships that have already been established.
Bay Peninsula RPU plans to develop workshops and resources targeted at smaller businesses in the region, with the intention of assisting them become more equitable in their employment practices.  Working with Skillful, a nonprofit, Bay Peninsula RPU will work with employers to review job postings, reduce bias, improve retention, and increase diversity.  The RPU proposes to conduct an assessment and develop an implementation plan that will include an outreach campaign and guest speakers/community forum; a new business workshop series; a toolkit  that can be made available online to businesses; and work groups which will include stakeholder partners (including San Francisco and San Jose Offices of Racial Equity) and businesses. 
Budget includes funds for train-the trainer for 25 individuals and consultants to offer initial workshops and technical assistant support, led by San Francisco and San Jose Workforce Boards.</t>
  </si>
  <si>
    <t>Evaluation Team
Corporation for a Skilled Workforce</t>
  </si>
  <si>
    <t>CWA will host quarterly Regional Organizer Community of Practice events, host targeted discussions with regional workforce leaders, expand regional concepts at CWA conferences, and work with the Evaluation team and JFF to plan and deliver technical assistance.
JFF will work with the Evaluation team and CWA to develop:
1. A Systems Change Framework to provide common language, model, and set principles for engaging in the collaborative, organizational, and change mgmt. work required by the Regional Plan Implementation, and
2. Training Institutes covering topics connected to the Regional Indicators of Coordination and Alignment, and
3. Peer Learning Sessions that consist of a mixture of content.
JFF will host the Training Institutes and Peer Learning Sessions.</t>
  </si>
  <si>
    <t>Southern Border RPU will focus on systems change activities that build pathways to quality jobs for all populations through:
A) 	a streamlined, easy to navigate customer experience which provides no wrong door through integrated online service delivery, which includes one phone number to call, self-serve online resources, and self-service career appointment scheduling, monitored by a customer feedback solution. 
B) 	high road employer partnerships in priority sectors, with a focus on engaging high road employers and re-framing hiring requirements around skills criteria, supported by maximum flexibility to deliver wage subsidies in ways that provide experiential learning to participants (OJT, internships, fellowships, etc.) and focusing on the most in-demand occupations, including healthcare, manufacturing, and cybersecurity talent initiatives.
C)	 expanded reach into early workforce through K-12 partnerships to prevent, not treat youth disconnection by engaging and equipping students early by scaling and replicating Launch Pad, the region's  2-Gen strategy, supporting career exploration for students and connecting their care givers to resources and programs to advance their own careers
D) 	a deep understanding of demand side needs and equity gaps which ensures our finger remains on the pulse of business needs resulting in an annual Economic Strategy Report by County as well as a series of Impact Reports to enable the Southern Border Region to validate that our efforts are truly serving the community. 
Consistency in Regional Organizer.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</si>
</sst>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10" x14ac:knownFonts="1">
    <font>
      <sz val="11"/>
      <color theme="1"/>
      <name val="Calibri"/>
      <family val="2"/>
      <scheme val="minor"/>
    </font>
    <font>
      <b/>
      <sz val="14"/>
      <color theme="1"/>
      <name val="Arial"/>
      <family val="2"/>
    </font>
    <font>
      <sz val="11"/>
      <color theme="1"/>
      <name val="Arial"/>
      <family val="2"/>
    </font>
    <font>
      <b/>
      <sz val="11"/>
      <color theme="1"/>
      <name val="Arial"/>
      <family val="2"/>
    </font>
    <font>
      <b/>
      <sz val="11"/>
      <name val="Arial"/>
      <family val="2"/>
    </font>
    <font>
      <sz val="11"/>
      <name val="Arial"/>
      <family val="2"/>
    </font>
    <font>
      <sz val="11"/>
      <color rgb="FF000000"/>
      <name val="Arial"/>
      <family val="2"/>
    </font>
    <font>
      <b/>
      <sz val="14"/>
      <name val="Arial"/>
      <family val="2"/>
    </font>
    <font>
      <sz val="11"/>
      <color rgb="FFFF0000"/>
      <name val="Arial"/>
      <family val="2"/>
    </font>
    <font>
      <b/>
      <sz val="16"/>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42">
    <xf numFmtId="0" fontId="0" fillId="0" borderId="0" xfId="0"/>
    <xf numFmtId="0" fontId="2" fillId="0" borderId="0" xfId="0" applyFont="1"/>
    <xf numFmtId="0" fontId="2" fillId="0" borderId="1" xfId="0" applyFont="1" applyBorder="1" applyAlignment="1">
      <alignment horizontal="left" vertical="top" wrapText="1"/>
    </xf>
    <xf numFmtId="0" fontId="2"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4" fontId="2" fillId="0" borderId="0" xfId="0" applyNumberFormat="1" applyFont="1"/>
    <xf numFmtId="0" fontId="3" fillId="0" borderId="1" xfId="0" applyFont="1" applyBorder="1" applyAlignment="1">
      <alignment vertical="top" wrapText="1"/>
    </xf>
    <xf numFmtId="0" fontId="2" fillId="0" borderId="1" xfId="0" applyFont="1" applyBorder="1"/>
    <xf numFmtId="0" fontId="3" fillId="0" borderId="0" xfId="0" applyFont="1"/>
    <xf numFmtId="0" fontId="2" fillId="0" borderId="0" xfId="0" applyFont="1" applyAlignment="1">
      <alignment vertical="top"/>
    </xf>
    <xf numFmtId="0" fontId="3" fillId="0" borderId="0" xfId="0" applyFont="1" applyAlignment="1">
      <alignment vertical="top"/>
    </xf>
    <xf numFmtId="4" fontId="2" fillId="0" borderId="0" xfId="0" applyNumberFormat="1" applyFont="1" applyAlignment="1">
      <alignment vertical="top"/>
    </xf>
    <xf numFmtId="0" fontId="6" fillId="0" borderId="1" xfId="0" applyFont="1" applyBorder="1" applyAlignment="1">
      <alignment vertical="top" wrapText="1"/>
    </xf>
    <xf numFmtId="164" fontId="3" fillId="3"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6" borderId="0" xfId="0" applyFont="1" applyFill="1"/>
    <xf numFmtId="0" fontId="3" fillId="5" borderId="1" xfId="0" applyFont="1" applyFill="1" applyBorder="1" applyAlignment="1">
      <alignment horizontal="center" vertical="center" wrapText="1"/>
    </xf>
    <xf numFmtId="0" fontId="3" fillId="5" borderId="1" xfId="0" applyFont="1" applyFill="1" applyBorder="1" applyAlignment="1">
      <alignment vertical="top" wrapText="1"/>
    </xf>
    <xf numFmtId="164" fontId="3" fillId="3" borderId="5" xfId="0" applyNumberFormat="1" applyFont="1" applyFill="1" applyBorder="1" applyAlignment="1">
      <alignment horizontal="center" vertical="center"/>
    </xf>
    <xf numFmtId="0" fontId="1" fillId="6" borderId="2" xfId="0" applyFont="1" applyFill="1" applyBorder="1" applyAlignment="1">
      <alignment horizontal="center"/>
    </xf>
    <xf numFmtId="0" fontId="2" fillId="6" borderId="1" xfId="0" applyFont="1" applyFill="1" applyBorder="1"/>
    <xf numFmtId="6" fontId="3" fillId="3" borderId="1" xfId="0" applyNumberFormat="1" applyFont="1" applyFill="1" applyBorder="1" applyAlignment="1">
      <alignment horizontal="center" vertical="center"/>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2" fillId="0" borderId="2" xfId="0" applyFont="1" applyBorder="1" applyAlignment="1">
      <alignment horizontal="left" vertical="top" wrapText="1"/>
    </xf>
    <xf numFmtId="164" fontId="3" fillId="6" borderId="3"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3" fillId="5" borderId="5" xfId="0" applyFont="1" applyFill="1" applyBorder="1" applyAlignment="1">
      <alignment vertical="top" wrapText="1"/>
    </xf>
    <xf numFmtId="0" fontId="3" fillId="6" borderId="7" xfId="0" applyFont="1" applyFill="1" applyBorder="1" applyAlignment="1">
      <alignment horizontal="left" vertical="top" wrapText="1"/>
    </xf>
    <xf numFmtId="0" fontId="2" fillId="0" borderId="2" xfId="0" applyFont="1" applyBorder="1" applyAlignment="1">
      <alignment horizontal="left" wrapText="1"/>
    </xf>
    <xf numFmtId="0" fontId="3" fillId="5" borderId="5" xfId="0" applyFont="1" applyFill="1" applyBorder="1" applyAlignment="1">
      <alignment horizontal="center" vertical="center" wrapText="1"/>
    </xf>
    <xf numFmtId="6" fontId="3" fillId="3" borderId="5" xfId="0" applyNumberFormat="1" applyFont="1" applyFill="1" applyBorder="1" applyAlignment="1">
      <alignment horizontal="center" vertical="center"/>
    </xf>
    <xf numFmtId="0" fontId="1" fillId="6" borderId="7" xfId="0" applyFont="1" applyFill="1" applyBorder="1" applyAlignment="1">
      <alignment horizontal="center"/>
    </xf>
    <xf numFmtId="0" fontId="1" fillId="6" borderId="9" xfId="0" applyFont="1" applyFill="1" applyBorder="1" applyAlignment="1">
      <alignment horizontal="center"/>
    </xf>
    <xf numFmtId="0" fontId="3" fillId="0" borderId="6" xfId="0" applyFont="1" applyBorder="1" applyAlignment="1">
      <alignment horizontal="left"/>
    </xf>
    <xf numFmtId="164" fontId="4" fillId="0" borderId="8" xfId="0" applyNumberFormat="1" applyFont="1" applyFill="1" applyBorder="1" applyAlignment="1">
      <alignment horizontal="center"/>
    </xf>
    <xf numFmtId="0" fontId="3" fillId="0" borderId="6" xfId="0" applyFont="1" applyFill="1" applyBorder="1" applyAlignment="1">
      <alignment horizontal="left" vertical="top" wrapText="1"/>
    </xf>
    <xf numFmtId="0" fontId="9"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4"/>
  <sheetViews>
    <sheetView tabSelected="1" topLeftCell="A16" zoomScale="84" zoomScaleNormal="84" zoomScaleSheetLayoutView="77" workbookViewId="0">
      <selection activeCell="C17" sqref="C17"/>
    </sheetView>
  </sheetViews>
  <sheetFormatPr defaultColWidth="8.85546875" defaultRowHeight="14.25" x14ac:dyDescent="0.2"/>
  <cols>
    <col min="1" max="1" width="21.7109375" style="1" customWidth="1"/>
    <col min="2" max="2" width="26.140625" style="1" customWidth="1"/>
    <col min="3" max="3" width="81.140625" style="1" customWidth="1"/>
    <col min="4" max="4" width="78.85546875" style="1" customWidth="1"/>
    <col min="5" max="5" width="25.42578125" style="1" customWidth="1"/>
    <col min="6" max="6" width="8.85546875" style="1"/>
    <col min="7" max="7" width="16.28515625" style="1" bestFit="1" customWidth="1"/>
    <col min="8" max="16384" width="8.85546875" style="1"/>
  </cols>
  <sheetData>
    <row r="1" spans="1:7" ht="36.950000000000003" customHeight="1" x14ac:dyDescent="0.2">
      <c r="A1" s="41" t="s">
        <v>51</v>
      </c>
      <c r="B1" s="41"/>
      <c r="C1" s="41"/>
      <c r="D1" s="41"/>
    </row>
    <row r="2" spans="1:7" ht="8.25" customHeight="1" x14ac:dyDescent="0.2">
      <c r="A2" s="19"/>
      <c r="B2" s="19"/>
      <c r="C2" s="19"/>
      <c r="D2" s="19"/>
    </row>
    <row r="3" spans="1:7" ht="95.25" customHeight="1" x14ac:dyDescent="0.2">
      <c r="A3" s="16" t="s">
        <v>24</v>
      </c>
      <c r="B3" s="17" t="s">
        <v>23</v>
      </c>
      <c r="C3" s="18" t="s">
        <v>22</v>
      </c>
      <c r="D3" s="16" t="s">
        <v>21</v>
      </c>
    </row>
    <row r="4" spans="1:7" ht="269.10000000000002" customHeight="1" x14ac:dyDescent="0.2">
      <c r="A4" s="20" t="s">
        <v>0</v>
      </c>
      <c r="B4" s="25">
        <v>292500</v>
      </c>
      <c r="C4" s="2" t="s">
        <v>52</v>
      </c>
      <c r="D4" s="3" t="s">
        <v>27</v>
      </c>
    </row>
    <row r="5" spans="1:7" ht="309" customHeight="1" x14ac:dyDescent="0.2">
      <c r="A5" s="20" t="s">
        <v>1</v>
      </c>
      <c r="B5" s="25">
        <v>375000</v>
      </c>
      <c r="C5" s="4" t="s">
        <v>15</v>
      </c>
      <c r="D5" s="5" t="s">
        <v>33</v>
      </c>
    </row>
    <row r="6" spans="1:7" ht="315.60000000000002" customHeight="1" x14ac:dyDescent="0.2">
      <c r="A6" s="20" t="s">
        <v>2</v>
      </c>
      <c r="B6" s="25">
        <v>372141</v>
      </c>
      <c r="C6" s="5" t="s">
        <v>28</v>
      </c>
      <c r="D6" s="3" t="s">
        <v>34</v>
      </c>
    </row>
    <row r="7" spans="1:7" ht="276.95" customHeight="1" x14ac:dyDescent="0.2">
      <c r="A7" s="20" t="s">
        <v>3</v>
      </c>
      <c r="B7" s="25">
        <v>350000</v>
      </c>
      <c r="C7" s="3" t="s">
        <v>29</v>
      </c>
      <c r="D7" s="3" t="s">
        <v>35</v>
      </c>
    </row>
    <row r="8" spans="1:7" ht="257.45" customHeight="1" x14ac:dyDescent="0.2">
      <c r="A8" s="20" t="s">
        <v>10</v>
      </c>
      <c r="B8" s="25">
        <v>350000</v>
      </c>
      <c r="C8" s="3" t="s">
        <v>30</v>
      </c>
      <c r="D8" s="3" t="s">
        <v>36</v>
      </c>
    </row>
    <row r="9" spans="1:7" ht="249" customHeight="1" x14ac:dyDescent="0.2">
      <c r="A9" s="20" t="s">
        <v>4</v>
      </c>
      <c r="B9" s="25">
        <v>251858</v>
      </c>
      <c r="C9" s="3" t="s">
        <v>37</v>
      </c>
      <c r="D9" s="3" t="s">
        <v>38</v>
      </c>
    </row>
    <row r="10" spans="1:7" ht="309.60000000000002" customHeight="1" x14ac:dyDescent="0.2">
      <c r="A10" s="20" t="s">
        <v>5</v>
      </c>
      <c r="B10" s="25">
        <v>265594</v>
      </c>
      <c r="C10" s="6" t="s">
        <v>16</v>
      </c>
      <c r="D10" s="3" t="s">
        <v>39</v>
      </c>
    </row>
    <row r="11" spans="1:7" ht="258.60000000000002" customHeight="1" x14ac:dyDescent="0.2">
      <c r="A11" s="20" t="s">
        <v>13</v>
      </c>
      <c r="B11" s="25">
        <v>249095</v>
      </c>
      <c r="C11" s="5" t="s">
        <v>41</v>
      </c>
      <c r="D11" s="3" t="s">
        <v>40</v>
      </c>
    </row>
    <row r="12" spans="1:7" ht="324.95" customHeight="1" x14ac:dyDescent="0.2">
      <c r="A12" s="20" t="s">
        <v>6</v>
      </c>
      <c r="B12" s="25">
        <v>342235</v>
      </c>
      <c r="C12" s="5" t="s">
        <v>17</v>
      </c>
      <c r="D12" s="8" t="s">
        <v>42</v>
      </c>
      <c r="E12" s="7"/>
      <c r="G12" s="7"/>
    </row>
    <row r="13" spans="1:7" ht="156.94999999999999" customHeight="1" x14ac:dyDescent="0.2">
      <c r="A13" s="20" t="s">
        <v>20</v>
      </c>
      <c r="B13" s="25">
        <v>300000</v>
      </c>
      <c r="C13" s="2" t="s">
        <v>44</v>
      </c>
      <c r="D13" s="8" t="s">
        <v>43</v>
      </c>
      <c r="E13" s="7"/>
      <c r="G13" s="7"/>
    </row>
    <row r="14" spans="1:7" ht="336.95" customHeight="1" x14ac:dyDescent="0.2">
      <c r="A14" s="20" t="s">
        <v>11</v>
      </c>
      <c r="B14" s="25">
        <v>375000</v>
      </c>
      <c r="C14" s="3" t="s">
        <v>18</v>
      </c>
      <c r="D14" s="8" t="s">
        <v>45</v>
      </c>
      <c r="E14" s="7"/>
      <c r="G14" s="7"/>
    </row>
    <row r="15" spans="1:7" ht="284.45" customHeight="1" x14ac:dyDescent="0.2">
      <c r="A15" s="20" t="s">
        <v>12</v>
      </c>
      <c r="B15" s="25">
        <v>326809</v>
      </c>
      <c r="C15" s="14" t="s">
        <v>47</v>
      </c>
      <c r="D15" s="8" t="s">
        <v>46</v>
      </c>
      <c r="E15" s="7"/>
      <c r="G15" s="7"/>
    </row>
    <row r="16" spans="1:7" ht="261.95" customHeight="1" x14ac:dyDescent="0.2">
      <c r="A16" s="20" t="s">
        <v>14</v>
      </c>
      <c r="B16" s="25">
        <v>288400</v>
      </c>
      <c r="C16" s="14" t="s">
        <v>19</v>
      </c>
      <c r="D16" s="8" t="s">
        <v>31</v>
      </c>
      <c r="E16" s="7"/>
      <c r="G16" s="7"/>
    </row>
    <row r="17" spans="1:7" ht="318.60000000000002" customHeight="1" x14ac:dyDescent="0.2">
      <c r="A17" s="20" t="s">
        <v>7</v>
      </c>
      <c r="B17" s="25">
        <v>427795</v>
      </c>
      <c r="C17" s="3" t="s">
        <v>55</v>
      </c>
      <c r="D17" s="8" t="s">
        <v>32</v>
      </c>
      <c r="E17" s="7"/>
      <c r="G17" s="7"/>
    </row>
    <row r="18" spans="1:7" ht="372" customHeight="1" thickBot="1" x14ac:dyDescent="0.25">
      <c r="A18" s="34" t="s">
        <v>8</v>
      </c>
      <c r="B18" s="35">
        <v>373573</v>
      </c>
      <c r="C18" s="2" t="s">
        <v>48</v>
      </c>
      <c r="D18" s="8" t="s">
        <v>49</v>
      </c>
      <c r="E18" s="7"/>
      <c r="G18" s="7"/>
    </row>
    <row r="19" spans="1:7" ht="15.75" thickBot="1" x14ac:dyDescent="0.3">
      <c r="A19" s="38" t="s">
        <v>9</v>
      </c>
      <c r="B19" s="39">
        <f>SUM(B4:B18)</f>
        <v>4940000</v>
      </c>
      <c r="C19" s="33"/>
      <c r="D19" s="9"/>
      <c r="E19" s="7"/>
      <c r="G19" s="7"/>
    </row>
    <row r="20" spans="1:7" ht="11.1" customHeight="1" x14ac:dyDescent="0.25">
      <c r="A20" s="36"/>
      <c r="B20" s="37"/>
      <c r="C20" s="23"/>
      <c r="D20" s="24"/>
      <c r="E20" s="10"/>
      <c r="G20" s="7"/>
    </row>
    <row r="21" spans="1:7" s="11" customFormat="1" ht="163.5" customHeight="1" x14ac:dyDescent="0.25">
      <c r="A21" s="21" t="s">
        <v>53</v>
      </c>
      <c r="B21" s="15">
        <v>200000</v>
      </c>
      <c r="C21" s="2" t="s">
        <v>50</v>
      </c>
      <c r="D21" s="3"/>
      <c r="E21" s="12"/>
      <c r="G21" s="13"/>
    </row>
    <row r="22" spans="1:7" s="11" customFormat="1" ht="195.95" customHeight="1" thickBot="1" x14ac:dyDescent="0.3">
      <c r="A22" s="31" t="s">
        <v>25</v>
      </c>
      <c r="B22" s="22">
        <v>200000</v>
      </c>
      <c r="C22" s="2" t="s">
        <v>54</v>
      </c>
      <c r="D22" s="3"/>
      <c r="E22" s="12"/>
      <c r="G22" s="13"/>
    </row>
    <row r="23" spans="1:7" s="11" customFormat="1" ht="17.45" customHeight="1" thickBot="1" x14ac:dyDescent="0.3">
      <c r="A23" s="40" t="s">
        <v>26</v>
      </c>
      <c r="B23" s="30">
        <f>B19+B21+B22</f>
        <v>5340000</v>
      </c>
      <c r="C23" s="28"/>
      <c r="D23" s="3"/>
      <c r="E23" s="12"/>
      <c r="G23" s="13"/>
    </row>
    <row r="24" spans="1:7" s="11" customFormat="1" ht="9.9499999999999993" customHeight="1" x14ac:dyDescent="0.25">
      <c r="A24" s="32"/>
      <c r="B24" s="29"/>
      <c r="C24" s="26"/>
      <c r="D24" s="27"/>
      <c r="E24" s="12"/>
      <c r="G24" s="13"/>
    </row>
  </sheetData>
  <sortState ref="A4:D18">
    <sortCondition ref="A4:A18"/>
  </sortState>
  <mergeCells count="1">
    <mergeCell ref="A1:D1"/>
  </mergeCells>
  <pageMargins left="0.3" right="0.3" top="0.75" bottom="0.3" header="0.05" footer="0.05"/>
  <pageSetup paperSize="5" scale="78" fitToHeight="0" orientation="landscape" r:id="rId1"/>
  <headerFooter>
    <oddHeader>&amp;C&amp;"-,Bold"&amp;16Regional Plan Implementation Funding Recommendations
WIOA 15% Governor's Discretionary Grant Funds</oddHeader>
    <oddFooter>&amp;CPage &amp;P</oddFooter>
  </headerFooter>
  <rowBreaks count="5" manualBreakCount="5">
    <brk id="6" max="4" man="1"/>
    <brk id="9" max="4" man="1"/>
    <brk id="12" max="4" man="1"/>
    <brk id="16" max="4" man="1"/>
    <brk id="1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RPI 4.0 Summary</vt:lpstr>
      <vt:lpstr>'RPI 4.0 Summary'!Print_Area</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Plan Implementation 4.0 (RPI 4.0) Funding and Project Summaries</dc:title>
  <dc:creator>Earl, Gloria@CWDB</dc:creator>
  <cp:lastModifiedBy>Montijo, Aldo@CWDB</cp:lastModifiedBy>
  <dcterms:created xsi:type="dcterms:W3CDTF">2020-09-22T22:06:14Z</dcterms:created>
  <dcterms:modified xsi:type="dcterms:W3CDTF">2021-05-13T21:35:47Z</dcterms:modified>
</cp:coreProperties>
</file>